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carnicer\Downloads\"/>
    </mc:Choice>
  </mc:AlternateContent>
  <xr:revisionPtr revIDLastSave="0" documentId="13_ncr:1_{1DFC6D24-82B9-463E-89F7-0D672C7444D8}" xr6:coauthVersionLast="47" xr6:coauthVersionMax="47" xr10:uidLastSave="{00000000-0000-0000-0000-000000000000}"/>
  <bookViews>
    <workbookView xWindow="-38520" yWindow="-2055" windowWidth="38640" windowHeight="21120" tabRatio="599" activeTab="1" xr2:uid="{00000000-000D-0000-FFFF-FFFF00000000}"/>
  </bookViews>
  <sheets>
    <sheet name="Menors APDCAT 1r trimestre 2026" sheetId="1" r:id="rId1"/>
    <sheet name="Menors APDCAT 2n trimestre 2026" sheetId="2" r:id="rId2"/>
  </sheets>
  <definedNames>
    <definedName name="_xlnm._FilterDatabase" localSheetId="0" hidden="1">'Menors APDCAT 1r trimestre 2026'!$A$3:$H$47</definedName>
    <definedName name="_xlnm._FilterDatabase" localSheetId="1" hidden="1">'Menors APDCAT 2n trimestre 2026'!$A$3:$H$24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<sst xmlns="http://schemas.openxmlformats.org/spreadsheetml/2006/main" count="261" uniqueCount="216">
  <si>
    <t>Número de l'expedient</t>
  </si>
  <si>
    <t>Exercici de l'expedient</t>
  </si>
  <si>
    <t>Objecte</t>
  </si>
  <si>
    <t>Data adjudicació</t>
  </si>
  <si>
    <t>Import adjudicació amb IVA</t>
  </si>
  <si>
    <t>Termini execució</t>
  </si>
  <si>
    <t>Nom adjudicatari</t>
  </si>
  <si>
    <t>NIF adjudicatari</t>
  </si>
  <si>
    <t>Servei de missatgeria i transport de material</t>
  </si>
  <si>
    <t>DIGITAL COURIER, SL</t>
  </si>
  <si>
    <t>FEMAREC, SCCL</t>
  </si>
  <si>
    <t>Libreria La Jurídica, SL</t>
  </si>
  <si>
    <t>CORPORACION DE ORGANIZACION Y REPRESENTACIONES, SA</t>
  </si>
  <si>
    <t>ARA VINC, SL</t>
  </si>
  <si>
    <t>LINGUARAMA IBERICA, S.A.</t>
  </si>
  <si>
    <t>Ecotaxi Barcelona, SL</t>
  </si>
  <si>
    <t>B62915285</t>
  </si>
  <si>
    <t>F59197996</t>
  </si>
  <si>
    <t>B62473780</t>
  </si>
  <si>
    <t>A08811085</t>
  </si>
  <si>
    <t>B59460618</t>
  </si>
  <si>
    <t>A28344299</t>
  </si>
  <si>
    <t>B65837320</t>
  </si>
  <si>
    <t>Intracatalònia, SA</t>
  </si>
  <si>
    <t>A61844411</t>
  </si>
  <si>
    <t>B58622184</t>
  </si>
  <si>
    <t>UNIAUDIT OLIVER CAMPS, SL</t>
  </si>
  <si>
    <t>IPNET CENTRALIZED SOLUTIONS SLU</t>
  </si>
  <si>
    <t>B65932725</t>
  </si>
  <si>
    <t>B65356693</t>
  </si>
  <si>
    <t>Participació de l'APDCAT en l'AI Congress Barcelona</t>
  </si>
  <si>
    <t>Comsa Service Facility Management, Sau</t>
  </si>
  <si>
    <t>FUNDACIÓ EURECAT</t>
  </si>
  <si>
    <t>A60470127</t>
  </si>
  <si>
    <t>G66210345</t>
  </si>
  <si>
    <t>A58026634</t>
  </si>
  <si>
    <t>COMERCIAL CONTEL, SA</t>
  </si>
  <si>
    <t>31/03/2026</t>
  </si>
  <si>
    <t>ACPD-2026-11</t>
  </si>
  <si>
    <t>ACPD-2026-12</t>
  </si>
  <si>
    <t>ACPD-2026-13</t>
  </si>
  <si>
    <t>ACPD-2026-15</t>
  </si>
  <si>
    <t>ACPD-2026-16</t>
  </si>
  <si>
    <t>ACPD-2026-18</t>
  </si>
  <si>
    <t>ACPD-2026-19</t>
  </si>
  <si>
    <t>ACPD-2026-21</t>
  </si>
  <si>
    <t>ACPD-2026-22</t>
  </si>
  <si>
    <t>ACPD-2026-23</t>
  </si>
  <si>
    <t>ACPD-2026-24</t>
  </si>
  <si>
    <t>ACPD-2026-25</t>
  </si>
  <si>
    <t>ACPD-2026-27</t>
  </si>
  <si>
    <t>ACPD-2026-28</t>
  </si>
  <si>
    <t>ACPD-2026-29</t>
  </si>
  <si>
    <t>ACPD-2026-31</t>
  </si>
  <si>
    <t>ACPD-2026-32</t>
  </si>
  <si>
    <t>ACPD-2026-33</t>
  </si>
  <si>
    <t>ACPD-2026-34</t>
  </si>
  <si>
    <t>ACPD-2026-35</t>
  </si>
  <si>
    <t>ACPD-2026-38</t>
  </si>
  <si>
    <t>ACPD-2026-39</t>
  </si>
  <si>
    <t>ACPD-2026-40</t>
  </si>
  <si>
    <t>ACPD-2026-41</t>
  </si>
  <si>
    <t>ACPD-2026-42</t>
  </si>
  <si>
    <t>ACPD-2026-44</t>
  </si>
  <si>
    <t>Servei de taxi per a la directora de l'APDCAT</t>
  </si>
  <si>
    <t>Servei de magatzem</t>
  </si>
  <si>
    <t>Servei de recollida i gestió de residus</t>
  </si>
  <si>
    <t>Publicacions especialitzades en protecció de dades</t>
  </si>
  <si>
    <t>Serveis d'arquitectura per ampliació llocs de treball</t>
  </si>
  <si>
    <t xml:space="preserve">CM - Traducció simultània </t>
  </si>
  <si>
    <t>Servei d'avituallament d'aigua a les oficines de l'APDCAT</t>
  </si>
  <si>
    <t>Auditoria financera dels comptes anuals 2025 i de legalitat</t>
  </si>
  <si>
    <t>Anàlisi geoambiental de les oficines de l'APDCAT</t>
  </si>
  <si>
    <t xml:space="preserve">Correccions ortotipogràfiques i d'estil en català </t>
  </si>
  <si>
    <t>Manteniment de les instal·lacions de l'oficina de l'APDCAT</t>
  </si>
  <si>
    <t>Adequació dels nous llocs de treball a l'oficina de l'APDCAT</t>
  </si>
  <si>
    <t>Subministrament d'un FortiSwitch</t>
  </si>
  <si>
    <t>Formació en llengua anglesa</t>
  </si>
  <si>
    <t>Serveis gràfics i d'impressió especialitzats</t>
  </si>
  <si>
    <t xml:space="preserve">Creació d'una activitat infantil per al Saló de la Infància </t>
  </si>
  <si>
    <t>Cobertura ACN de la conferència al MWC a l'Agora Stage</t>
  </si>
  <si>
    <t>Adquisició i muntatge de béns mobles homologats</t>
  </si>
  <si>
    <t xml:space="preserve">Participació panell Conferència CPDP 2026 </t>
  </si>
  <si>
    <t>Disseny d'un personatge Tothovol</t>
  </si>
  <si>
    <t>Servei de desenvolupament d'una eina d'auditoria de rastreig</t>
  </si>
  <si>
    <t>05/01/2026</t>
  </si>
  <si>
    <t>02/02/2026</t>
  </si>
  <si>
    <t>15/01/2026</t>
  </si>
  <si>
    <t>13/01/2026</t>
  </si>
  <si>
    <t>19/01/2026</t>
  </si>
  <si>
    <t>22/01/2026</t>
  </si>
  <si>
    <t>27/01/2026</t>
  </si>
  <si>
    <t>29/01/2026</t>
  </si>
  <si>
    <t>12/02/2026</t>
  </si>
  <si>
    <t>04/02/2026</t>
  </si>
  <si>
    <t>06/02/2026</t>
  </si>
  <si>
    <t>09/02/2026</t>
  </si>
  <si>
    <t>10/02/2026</t>
  </si>
  <si>
    <t>09/03/2026</t>
  </si>
  <si>
    <t>03/03/2026</t>
  </si>
  <si>
    <t>26/03/2026</t>
  </si>
  <si>
    <t>23/03/2026</t>
  </si>
  <si>
    <t>31/12/2026</t>
  </si>
  <si>
    <t>13/04/2026</t>
  </si>
  <si>
    <t>18/02/2026</t>
  </si>
  <si>
    <t>31/07/2026</t>
  </si>
  <si>
    <t>05/03/2026</t>
  </si>
  <si>
    <t>06/04/2026</t>
  </si>
  <si>
    <t>01/11/2026</t>
  </si>
  <si>
    <t>07/08/2026</t>
  </si>
  <si>
    <t>11/03/2026</t>
  </si>
  <si>
    <t>30/06/2026</t>
  </si>
  <si>
    <t>24/05/2026</t>
  </si>
  <si>
    <t>30/10/2026</t>
  </si>
  <si>
    <t>31/10/2026</t>
  </si>
  <si>
    <t>2BMFG ARQUITECTES, S.L.P</t>
  </si>
  <si>
    <t>Abalingua Global Solutions, SL</t>
  </si>
  <si>
    <t>ARQUITECTURA BIOLÒGICA SL</t>
  </si>
  <si>
    <t>INSTALDECO, SL</t>
  </si>
  <si>
    <t>AENOR INTERNACIONAL, S.A.U.</t>
  </si>
  <si>
    <t>DAGRAM TI SL</t>
  </si>
  <si>
    <t>EDUGRAF, SL</t>
  </si>
  <si>
    <t>Evident Events, SL</t>
  </si>
  <si>
    <t>PRIVACY SALON VZW</t>
  </si>
  <si>
    <t>Universitat de Girona</t>
  </si>
  <si>
    <t>B65595308</t>
  </si>
  <si>
    <t>B60809142</t>
  </si>
  <si>
    <t>B62041231</t>
  </si>
  <si>
    <t>B61601019</t>
  </si>
  <si>
    <t>A83076687</t>
  </si>
  <si>
    <t>B66177999</t>
  </si>
  <si>
    <t>B66583501</t>
  </si>
  <si>
    <t>05665952438</t>
  </si>
  <si>
    <t>Q6750002E</t>
  </si>
  <si>
    <t>*1054*</t>
  </si>
  <si>
    <t>*8253*</t>
  </si>
  <si>
    <t>Contractes menors 1r trimestre 2026</t>
  </si>
  <si>
    <t>Norma ISO 31700-2</t>
  </si>
  <si>
    <t xml:space="preserve"> Participació Saló Infància 2027</t>
  </si>
  <si>
    <t>Formació interna en ciberseguretat</t>
  </si>
  <si>
    <t>02/12/2025</t>
  </si>
  <si>
    <t>INTERTEXT TRADUCCIÓN Y DOCUMENTACIÓN MULTILINGÜE, S.L.</t>
  </si>
  <si>
    <t>B64409568</t>
  </si>
  <si>
    <t>Servei de traducció de diferents idiomes - 2026</t>
  </si>
  <si>
    <t>ACPD-2026-10</t>
  </si>
  <si>
    <t>26/12/2025</t>
  </si>
  <si>
    <t>Centro Español de Derechos Reprográficos (CEDRO)</t>
  </si>
  <si>
    <t>V78652203</t>
  </si>
  <si>
    <t>Subscripció llicències CEDRO - 2026</t>
  </si>
  <si>
    <t>ACPD-2026-9</t>
  </si>
  <si>
    <t>24/11/2025</t>
  </si>
  <si>
    <t>DEP Institut, SL</t>
  </si>
  <si>
    <t>B65474074</t>
  </si>
  <si>
    <t>Renovació del servei emmagatzematge vídeo interactiu - 2026</t>
  </si>
  <si>
    <t>ACPD-2026-8</t>
  </si>
  <si>
    <t>18/11/2025</t>
  </si>
  <si>
    <t>Consorci Administració Oberta Catalunya</t>
  </si>
  <si>
    <t>Q0801175A</t>
  </si>
  <si>
    <t>Serveis i certificats AOC</t>
  </si>
  <si>
    <t>ACPD-2026-6</t>
  </si>
  <si>
    <t>12/11/2025</t>
  </si>
  <si>
    <t>ToBeIT SL</t>
  </si>
  <si>
    <t>B66311341</t>
  </si>
  <si>
    <t xml:space="preserve">Subscripció llicències ADAudit </t>
  </si>
  <si>
    <t>ACPD-2026-5</t>
  </si>
  <si>
    <t>04/11/2025</t>
  </si>
  <si>
    <t>10dencehispahard, S.L.</t>
  </si>
  <si>
    <t>B62844725</t>
  </si>
  <si>
    <t>Servei de renovació de dominis APDCAT i Hosting</t>
  </si>
  <si>
    <t>ACPD-2026-4</t>
  </si>
  <si>
    <t>ACPD-2026-43</t>
  </si>
  <si>
    <t>ACPD-2026-45</t>
  </si>
  <si>
    <t>ACPD-2026-46</t>
  </si>
  <si>
    <t>ACPD-2026-49</t>
  </si>
  <si>
    <t>ACPD-2026-51</t>
  </si>
  <si>
    <t>ACPD-2026-53</t>
  </si>
  <si>
    <t>ACPD-2026-54</t>
  </si>
  <si>
    <t>ACPD-2026-55</t>
  </si>
  <si>
    <t>ACPD-2026-56</t>
  </si>
  <si>
    <t>15/04/2026</t>
  </si>
  <si>
    <t>07/04/2026</t>
  </si>
  <si>
    <t>10/04/2026</t>
  </si>
  <si>
    <t>20/04/2026</t>
  </si>
  <si>
    <t>14/05/2026</t>
  </si>
  <si>
    <t>12/06/2026</t>
  </si>
  <si>
    <t>17/06/2026</t>
  </si>
  <si>
    <t>19/06/2026</t>
  </si>
  <si>
    <t>06/05/2026</t>
  </si>
  <si>
    <t>10/11/2026</t>
  </si>
  <si>
    <t>19/05/2026</t>
  </si>
  <si>
    <t>EUREST CATALUNYA SLU</t>
  </si>
  <si>
    <t>CONSORCI PARC REC. BIOMÈDICA BARCEL</t>
  </si>
  <si>
    <t>New Media Audiovisual, SLU</t>
  </si>
  <si>
    <t>INSPIRA XL PRODUCTION SL</t>
  </si>
  <si>
    <t>PMC GRUP 1985, SA</t>
  </si>
  <si>
    <t>XALANA FOOD SOLUTIONS, S.L.</t>
  </si>
  <si>
    <t>DITEC COMUNICACIONS, S.L.</t>
  </si>
  <si>
    <t>BARCINO SOLUCIONS GRAFIQUES, S.L.</t>
  </si>
  <si>
    <t>B58062027</t>
  </si>
  <si>
    <t>Q0801357E</t>
  </si>
  <si>
    <t>B65977357</t>
  </si>
  <si>
    <t>B70660428</t>
  </si>
  <si>
    <t>A58093816</t>
  </si>
  <si>
    <t>B65905903</t>
  </si>
  <si>
    <t>B61130019</t>
  </si>
  <si>
    <t>B64059538</t>
  </si>
  <si>
    <t>*7867*</t>
  </si>
  <si>
    <t>Formació DPDs en relació en l'àmbit judicial i policial</t>
  </si>
  <si>
    <t>Jornada 10 anys de Reglament PD_Catering</t>
  </si>
  <si>
    <t>III Trobada de la Xarxa de DPDs 29.10.2026</t>
  </si>
  <si>
    <t>Jornada Parlament 24/04/2026 - Equips i tècnics de so</t>
  </si>
  <si>
    <t>Jornada Parlament 24/10/2026 - Conductora de l'acte</t>
  </si>
  <si>
    <t>Subministrament de material d'oficina</t>
  </si>
  <si>
    <t>III Trobada de la Xarxa de DPDs - Tècnics so i imatge</t>
  </si>
  <si>
    <t>Creació nino Totuvol (3.000 unitats)</t>
  </si>
  <si>
    <t>III Trobada de la Xarxa de DPDs - Càtering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</si>
</sst>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050B"/>
      </patternFill>
    </fill>
    <fill>
      <patternFill patternType="none">
        <fgColor rgb="FFF0F0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2" fillId="3" borderId="0"/>
    <xf numFmtId="0" fontId="1" fillId="3" borderId="0"/>
  </cellStyleXfs>
  <cellXfs count="17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4" fontId="0" fillId="4" borderId="1" xfId="0" applyNumberFormat="1" applyFill="1" applyBorder="1" applyAlignment="1" applyProtection="1">
      <alignment horizontal="center" vertical="center" wrapText="1"/>
      <protection locked="0"/>
    </xf>
    <xf numFmtId="49" fontId="1" fillId="4" borderId="1" xfId="4" applyNumberFormat="1" applyFill="1" applyBorder="1" applyAlignment="1" applyProtection="1">
      <alignment horizontal="center" vertical="center" wrapText="1"/>
      <protection locked="0"/>
    </xf>
    <xf numFmtId="49" fontId="1" fillId="4" borderId="1" xfId="4" applyNumberFormat="1" applyFill="1" applyBorder="1" applyAlignment="1" applyProtection="1">
      <alignment horizontal="center" vertical="center" wrapText="1"/>
      <protection locked="0"/>
    </xf>
    <xf numFmtId="14" fontId="1" fillId="4" borderId="1" xfId="4" applyNumberFormat="1" applyFill="1" applyBorder="1" applyAlignment="1" applyProtection="1">
      <alignment horizontal="center" vertical="center" wrapText="1"/>
      <protection locked="0"/>
    </xf>
    <xf numFmtId="164" fontId="1" fillId="4" borderId="1" xfId="4" applyNumberFormat="1" applyFill="1" applyBorder="1" applyAlignment="1" applyProtection="1">
      <alignment horizontal="center" vertical="center" wrapText="1"/>
      <protection locked="0"/>
    </xf>
    <xf numFmtId="14" fontId="1" fillId="4" borderId="1" xfId="4" applyNumberFormat="1" applyFill="1" applyBorder="1" applyAlignment="1" applyProtection="1">
      <alignment horizontal="center" vertical="center" wrapText="1"/>
      <protection locked="0"/>
    </xf>
    <xf numFmtId="0" fontId="1" fillId="4" borderId="1" xfId="4" applyFill="1" applyBorder="1" applyAlignment="1" applyProtection="1">
      <alignment horizontal="center" vertical="center" wrapText="1"/>
      <protection locked="0"/>
    </xf>
    <xf numFmtId="0" fontId="1" fillId="4" borderId="1" xfId="4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 xr:uid="{7184C4D0-3C0F-4C75-BCA1-9D960EEE07C4}"/>
    <cellStyle name="Normal 3" xfId="2" xr:uid="{45A0F420-6CC1-40CA-B9C9-05FEB903BAFA}"/>
    <cellStyle name="Normal 4" xfId="3" xr:uid="{F03ED894-D81D-44C5-8585-08FFBEB4F402}"/>
    <cellStyle name="Normal 5" xfId="4" xr:uid="{2B113DD4-9E53-4F30-80E2-200E36E24017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8666339C-1D30-4448-84EA-9951A10384FB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437664</xdr:colOff>
      <xdr:row>0</xdr:row>
      <xdr:rowOff>759460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274510-673D-4041-9C9A-38FB6BC3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8764" cy="759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437664</xdr:colOff>
      <xdr:row>0</xdr:row>
      <xdr:rowOff>759460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EE720D-29F2-412C-ABA5-EBA960A84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5914" cy="75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workbookViewId="0">
      <pane ySplit="3" topLeftCell="A4" activePane="bottomLeft" state="frozen"/>
      <selection pane="bottomLeft" activeCell="J7" sqref="J7"/>
    </sheetView>
  </sheetViews>
  <sheetFormatPr defaultColWidth="9.1796875" defaultRowHeight="14.5" x14ac:dyDescent="0.35"/>
  <cols>
    <col min="1" max="1" width="17.7265625" customWidth="1"/>
    <col min="2" max="2" width="13.1796875" customWidth="1"/>
    <col min="3" max="3" width="65.26953125" bestFit="1" customWidth="1"/>
    <col min="4" max="4" width="14" bestFit="1" customWidth="1"/>
    <col min="5" max="5" width="14.26953125" bestFit="1" customWidth="1"/>
    <col min="6" max="6" width="11.7265625" bestFit="1" customWidth="1"/>
    <col min="7" max="7" width="49" bestFit="1" customWidth="1"/>
    <col min="8" max="8" width="12.26953125" customWidth="1"/>
  </cols>
  <sheetData>
    <row r="1" spans="1:8" ht="69" customHeight="1" x14ac:dyDescent="0.35">
      <c r="D1" s="3"/>
    </row>
    <row r="2" spans="1:8" x14ac:dyDescent="0.35">
      <c r="A2" s="1" t="s">
        <v>136</v>
      </c>
      <c r="D2" s="3"/>
    </row>
    <row r="3" spans="1:8" ht="43.5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x14ac:dyDescent="0.35">
      <c r="A4" s="7" t="s">
        <v>169</v>
      </c>
      <c r="B4" s="6">
        <v>2026</v>
      </c>
      <c r="C4" s="7" t="s">
        <v>168</v>
      </c>
      <c r="D4" s="4" t="s">
        <v>165</v>
      </c>
      <c r="E4" s="9">
        <v>726</v>
      </c>
      <c r="F4" s="4" t="s">
        <v>102</v>
      </c>
      <c r="G4" s="4" t="s">
        <v>166</v>
      </c>
      <c r="H4" s="4" t="s">
        <v>167</v>
      </c>
    </row>
    <row r="5" spans="1:8" x14ac:dyDescent="0.35">
      <c r="A5" s="7" t="s">
        <v>164</v>
      </c>
      <c r="B5" s="6">
        <v>2026</v>
      </c>
      <c r="C5" s="7" t="s">
        <v>163</v>
      </c>
      <c r="D5" s="4" t="s">
        <v>160</v>
      </c>
      <c r="E5" s="9">
        <v>1213.3900000000001</v>
      </c>
      <c r="F5" s="4" t="s">
        <v>102</v>
      </c>
      <c r="G5" s="4" t="s">
        <v>161</v>
      </c>
      <c r="H5" s="4" t="s">
        <v>162</v>
      </c>
    </row>
    <row r="6" spans="1:8" x14ac:dyDescent="0.35">
      <c r="A6" s="7" t="s">
        <v>159</v>
      </c>
      <c r="B6" s="6">
        <v>2026</v>
      </c>
      <c r="C6" s="7" t="s">
        <v>158</v>
      </c>
      <c r="D6" s="4" t="s">
        <v>155</v>
      </c>
      <c r="E6" s="9">
        <v>2758.8</v>
      </c>
      <c r="F6" s="4" t="s">
        <v>102</v>
      </c>
      <c r="G6" s="4" t="s">
        <v>156</v>
      </c>
      <c r="H6" s="4" t="s">
        <v>157</v>
      </c>
    </row>
    <row r="7" spans="1:8" x14ac:dyDescent="0.35">
      <c r="A7" s="7" t="s">
        <v>154</v>
      </c>
      <c r="B7" s="6">
        <v>2026</v>
      </c>
      <c r="C7" s="7" t="s">
        <v>153</v>
      </c>
      <c r="D7" s="4" t="s">
        <v>150</v>
      </c>
      <c r="E7" s="9">
        <v>659.45</v>
      </c>
      <c r="F7" s="4" t="s">
        <v>102</v>
      </c>
      <c r="G7" s="4" t="s">
        <v>151</v>
      </c>
      <c r="H7" s="4" t="s">
        <v>152</v>
      </c>
    </row>
    <row r="8" spans="1:8" x14ac:dyDescent="0.35">
      <c r="A8" s="7" t="s">
        <v>149</v>
      </c>
      <c r="B8" s="6">
        <v>2026</v>
      </c>
      <c r="C8" s="7" t="s">
        <v>148</v>
      </c>
      <c r="D8" s="4" t="s">
        <v>145</v>
      </c>
      <c r="E8" s="9">
        <v>2188.65</v>
      </c>
      <c r="F8" s="4" t="s">
        <v>102</v>
      </c>
      <c r="G8" s="4" t="s">
        <v>146</v>
      </c>
      <c r="H8" s="4" t="s">
        <v>147</v>
      </c>
    </row>
    <row r="9" spans="1:8" ht="29" x14ac:dyDescent="0.35">
      <c r="A9" s="7" t="s">
        <v>144</v>
      </c>
      <c r="B9" s="6">
        <v>2026</v>
      </c>
      <c r="C9" s="7" t="s">
        <v>143</v>
      </c>
      <c r="D9" s="4" t="s">
        <v>140</v>
      </c>
      <c r="E9" s="9">
        <v>12100</v>
      </c>
      <c r="F9" s="4" t="s">
        <v>102</v>
      </c>
      <c r="G9" s="4" t="s">
        <v>141</v>
      </c>
      <c r="H9" s="4" t="s">
        <v>142</v>
      </c>
    </row>
    <row r="10" spans="1:8" x14ac:dyDescent="0.35">
      <c r="A10" s="7" t="s">
        <v>38</v>
      </c>
      <c r="B10" s="6">
        <v>2026</v>
      </c>
      <c r="C10" s="7" t="s">
        <v>64</v>
      </c>
      <c r="D10" s="5" t="s">
        <v>85</v>
      </c>
      <c r="E10" s="8">
        <v>3309.61</v>
      </c>
      <c r="F10" s="5" t="s">
        <v>102</v>
      </c>
      <c r="G10" s="4" t="s">
        <v>15</v>
      </c>
      <c r="H10" s="4" t="s">
        <v>22</v>
      </c>
    </row>
    <row r="11" spans="1:8" x14ac:dyDescent="0.35">
      <c r="A11" s="7" t="s">
        <v>39</v>
      </c>
      <c r="B11" s="6">
        <v>2026</v>
      </c>
      <c r="C11" s="7" t="s">
        <v>65</v>
      </c>
      <c r="D11" s="5" t="s">
        <v>86</v>
      </c>
      <c r="E11" s="8">
        <v>4428.6000000000004</v>
      </c>
      <c r="F11" s="5" t="s">
        <v>102</v>
      </c>
      <c r="G11" s="4" t="s">
        <v>13</v>
      </c>
      <c r="H11" s="4" t="s">
        <v>20</v>
      </c>
    </row>
    <row r="12" spans="1:8" x14ac:dyDescent="0.35">
      <c r="A12" s="7" t="s">
        <v>40</v>
      </c>
      <c r="B12" s="6">
        <v>2026</v>
      </c>
      <c r="C12" s="7" t="s">
        <v>66</v>
      </c>
      <c r="D12" s="5" t="s">
        <v>87</v>
      </c>
      <c r="E12" s="8">
        <v>2420</v>
      </c>
      <c r="F12" s="5" t="s">
        <v>102</v>
      </c>
      <c r="G12" s="4" t="s">
        <v>10</v>
      </c>
      <c r="H12" s="4" t="s">
        <v>17</v>
      </c>
    </row>
    <row r="13" spans="1:8" x14ac:dyDescent="0.35">
      <c r="A13" s="7" t="s">
        <v>41</v>
      </c>
      <c r="B13" s="6">
        <v>2026</v>
      </c>
      <c r="C13" s="7" t="s">
        <v>67</v>
      </c>
      <c r="D13" s="5" t="s">
        <v>88</v>
      </c>
      <c r="E13" s="8">
        <v>1040</v>
      </c>
      <c r="F13" s="5" t="s">
        <v>102</v>
      </c>
      <c r="G13" s="4" t="s">
        <v>11</v>
      </c>
      <c r="H13" s="4" t="s">
        <v>18</v>
      </c>
    </row>
    <row r="14" spans="1:8" x14ac:dyDescent="0.35">
      <c r="A14" s="7" t="s">
        <v>42</v>
      </c>
      <c r="B14" s="6">
        <v>2026</v>
      </c>
      <c r="C14" s="7" t="s">
        <v>68</v>
      </c>
      <c r="D14" s="5" t="s">
        <v>88</v>
      </c>
      <c r="E14" s="8">
        <v>423.5</v>
      </c>
      <c r="F14" s="5" t="s">
        <v>103</v>
      </c>
      <c r="G14" s="4" t="s">
        <v>115</v>
      </c>
      <c r="H14" s="4" t="s">
        <v>125</v>
      </c>
    </row>
    <row r="15" spans="1:8" x14ac:dyDescent="0.35">
      <c r="A15" s="7" t="s">
        <v>43</v>
      </c>
      <c r="B15" s="6">
        <v>2026</v>
      </c>
      <c r="C15" s="7" t="s">
        <v>69</v>
      </c>
      <c r="D15" s="5" t="s">
        <v>89</v>
      </c>
      <c r="E15" s="8">
        <v>2983.13</v>
      </c>
      <c r="F15" s="5" t="s">
        <v>104</v>
      </c>
      <c r="G15" s="4" t="s">
        <v>116</v>
      </c>
      <c r="H15" s="4" t="s">
        <v>126</v>
      </c>
    </row>
    <row r="16" spans="1:8" ht="29" x14ac:dyDescent="0.35">
      <c r="A16" s="7" t="s">
        <v>44</v>
      </c>
      <c r="B16" s="6">
        <v>2026</v>
      </c>
      <c r="C16" s="7" t="s">
        <v>70</v>
      </c>
      <c r="D16" s="5" t="s">
        <v>90</v>
      </c>
      <c r="E16" s="8">
        <v>1422.96</v>
      </c>
      <c r="F16" s="5" t="s">
        <v>102</v>
      </c>
      <c r="G16" s="4" t="s">
        <v>12</v>
      </c>
      <c r="H16" s="4" t="s">
        <v>19</v>
      </c>
    </row>
    <row r="17" spans="1:8" x14ac:dyDescent="0.35">
      <c r="A17" s="7" t="s">
        <v>45</v>
      </c>
      <c r="B17" s="6">
        <v>2026</v>
      </c>
      <c r="C17" s="7" t="s">
        <v>71</v>
      </c>
      <c r="D17" s="5" t="s">
        <v>90</v>
      </c>
      <c r="E17" s="8">
        <v>7865</v>
      </c>
      <c r="F17" s="5" t="s">
        <v>102</v>
      </c>
      <c r="G17" s="4" t="s">
        <v>26</v>
      </c>
      <c r="H17" s="4" t="s">
        <v>28</v>
      </c>
    </row>
    <row r="18" spans="1:8" x14ac:dyDescent="0.35">
      <c r="A18" s="7" t="s">
        <v>46</v>
      </c>
      <c r="B18" s="6">
        <v>2026</v>
      </c>
      <c r="C18" s="7" t="s">
        <v>8</v>
      </c>
      <c r="D18" s="5" t="s">
        <v>86</v>
      </c>
      <c r="E18" s="8">
        <v>484</v>
      </c>
      <c r="F18" s="5" t="s">
        <v>102</v>
      </c>
      <c r="G18" s="4" t="s">
        <v>9</v>
      </c>
      <c r="H18" s="4" t="s">
        <v>16</v>
      </c>
    </row>
    <row r="19" spans="1:8" x14ac:dyDescent="0.35">
      <c r="A19" s="7" t="s">
        <v>47</v>
      </c>
      <c r="B19" s="6">
        <v>2026</v>
      </c>
      <c r="C19" s="7" t="s">
        <v>72</v>
      </c>
      <c r="D19" s="5" t="s">
        <v>91</v>
      </c>
      <c r="E19" s="8">
        <v>2178</v>
      </c>
      <c r="F19" s="5" t="s">
        <v>37</v>
      </c>
      <c r="G19" s="4" t="s">
        <v>117</v>
      </c>
      <c r="H19" s="4" t="s">
        <v>127</v>
      </c>
    </row>
    <row r="20" spans="1:8" x14ac:dyDescent="0.35">
      <c r="A20" s="7" t="s">
        <v>48</v>
      </c>
      <c r="B20" s="6">
        <v>2026</v>
      </c>
      <c r="C20" s="7" t="s">
        <v>73</v>
      </c>
      <c r="D20" s="5" t="s">
        <v>92</v>
      </c>
      <c r="E20" s="8">
        <v>6050</v>
      </c>
      <c r="F20" s="5" t="s">
        <v>102</v>
      </c>
      <c r="G20" s="4"/>
      <c r="H20" s="4" t="s">
        <v>135</v>
      </c>
    </row>
    <row r="21" spans="1:8" x14ac:dyDescent="0.35">
      <c r="A21" s="7" t="s">
        <v>49</v>
      </c>
      <c r="B21" s="6">
        <v>2026</v>
      </c>
      <c r="C21" s="7" t="s">
        <v>74</v>
      </c>
      <c r="D21" s="5" t="s">
        <v>86</v>
      </c>
      <c r="E21" s="8">
        <v>726</v>
      </c>
      <c r="F21" s="5" t="s">
        <v>105</v>
      </c>
      <c r="G21" s="4" t="s">
        <v>31</v>
      </c>
      <c r="H21" s="4" t="s">
        <v>33</v>
      </c>
    </row>
    <row r="22" spans="1:8" x14ac:dyDescent="0.35">
      <c r="A22" s="7" t="s">
        <v>50</v>
      </c>
      <c r="B22" s="6">
        <v>2026</v>
      </c>
      <c r="C22" s="7" t="s">
        <v>75</v>
      </c>
      <c r="D22" s="5" t="s">
        <v>93</v>
      </c>
      <c r="E22" s="8">
        <v>17951.580000000002</v>
      </c>
      <c r="F22" s="5" t="s">
        <v>37</v>
      </c>
      <c r="G22" s="4" t="s">
        <v>118</v>
      </c>
      <c r="H22" s="4" t="s">
        <v>128</v>
      </c>
    </row>
    <row r="23" spans="1:8" x14ac:dyDescent="0.35">
      <c r="A23" s="7" t="s">
        <v>51</v>
      </c>
      <c r="B23" s="6">
        <v>2026</v>
      </c>
      <c r="C23" s="7" t="s">
        <v>137</v>
      </c>
      <c r="D23" s="5" t="s">
        <v>94</v>
      </c>
      <c r="E23" s="8">
        <v>179.92</v>
      </c>
      <c r="F23" s="5" t="s">
        <v>106</v>
      </c>
      <c r="G23" s="4" t="s">
        <v>119</v>
      </c>
      <c r="H23" s="4" t="s">
        <v>129</v>
      </c>
    </row>
    <row r="24" spans="1:8" x14ac:dyDescent="0.35">
      <c r="A24" s="7" t="s">
        <v>52</v>
      </c>
      <c r="B24" s="6">
        <v>2026</v>
      </c>
      <c r="C24" s="7" t="s">
        <v>76</v>
      </c>
      <c r="D24" s="5" t="s">
        <v>95</v>
      </c>
      <c r="E24" s="8">
        <v>1498.44</v>
      </c>
      <c r="F24" s="5" t="s">
        <v>107</v>
      </c>
      <c r="G24" s="4" t="s">
        <v>120</v>
      </c>
      <c r="H24" s="4" t="s">
        <v>130</v>
      </c>
    </row>
    <row r="25" spans="1:8" x14ac:dyDescent="0.35">
      <c r="A25" s="7" t="s">
        <v>53</v>
      </c>
      <c r="B25" s="6">
        <v>2026</v>
      </c>
      <c r="C25" s="7" t="s">
        <v>77</v>
      </c>
      <c r="D25" s="5" t="s">
        <v>96</v>
      </c>
      <c r="E25" s="8">
        <v>6050</v>
      </c>
      <c r="F25" s="5" t="s">
        <v>102</v>
      </c>
      <c r="G25" s="4" t="s">
        <v>14</v>
      </c>
      <c r="H25" s="4" t="s">
        <v>21</v>
      </c>
    </row>
    <row r="26" spans="1:8" x14ac:dyDescent="0.35">
      <c r="A26" s="7" t="s">
        <v>54</v>
      </c>
      <c r="B26" s="6">
        <v>2026</v>
      </c>
      <c r="C26" s="7" t="s">
        <v>78</v>
      </c>
      <c r="D26" s="5" t="s">
        <v>96</v>
      </c>
      <c r="E26" s="8">
        <v>4840</v>
      </c>
      <c r="F26" s="5" t="s">
        <v>108</v>
      </c>
      <c r="G26" s="4" t="s">
        <v>121</v>
      </c>
      <c r="H26" s="4" t="s">
        <v>25</v>
      </c>
    </row>
    <row r="27" spans="1:8" x14ac:dyDescent="0.35">
      <c r="A27" s="7" t="s">
        <v>55</v>
      </c>
      <c r="B27" s="6">
        <v>2026</v>
      </c>
      <c r="C27" s="7" t="s">
        <v>79</v>
      </c>
      <c r="D27" s="5" t="s">
        <v>96</v>
      </c>
      <c r="E27" s="8">
        <v>6050</v>
      </c>
      <c r="F27" s="5" t="s">
        <v>109</v>
      </c>
      <c r="G27" s="4" t="s">
        <v>122</v>
      </c>
      <c r="H27" s="4" t="s">
        <v>131</v>
      </c>
    </row>
    <row r="28" spans="1:8" x14ac:dyDescent="0.35">
      <c r="A28" s="7" t="s">
        <v>56</v>
      </c>
      <c r="B28" s="6">
        <v>2026</v>
      </c>
      <c r="C28" s="7" t="s">
        <v>80</v>
      </c>
      <c r="D28" s="5" t="s">
        <v>97</v>
      </c>
      <c r="E28" s="8">
        <v>821.21</v>
      </c>
      <c r="F28" s="5" t="s">
        <v>110</v>
      </c>
      <c r="G28" s="4" t="s">
        <v>23</v>
      </c>
      <c r="H28" s="4" t="s">
        <v>24</v>
      </c>
    </row>
    <row r="29" spans="1:8" x14ac:dyDescent="0.35">
      <c r="A29" s="7" t="s">
        <v>57</v>
      </c>
      <c r="B29" s="6">
        <v>2026</v>
      </c>
      <c r="C29" s="7" t="s">
        <v>81</v>
      </c>
      <c r="D29" s="5" t="s">
        <v>93</v>
      </c>
      <c r="E29" s="8">
        <v>5989.5</v>
      </c>
      <c r="F29" s="5" t="s">
        <v>102</v>
      </c>
      <c r="G29" s="4" t="s">
        <v>36</v>
      </c>
      <c r="H29" s="4" t="s">
        <v>35</v>
      </c>
    </row>
    <row r="30" spans="1:8" x14ac:dyDescent="0.35">
      <c r="A30" s="7" t="s">
        <v>58</v>
      </c>
      <c r="B30" s="6">
        <v>2026</v>
      </c>
      <c r="C30" s="7" t="s">
        <v>138</v>
      </c>
      <c r="D30" s="5" t="s">
        <v>98</v>
      </c>
      <c r="E30" s="8">
        <v>7759.73</v>
      </c>
      <c r="F30" s="5" t="s">
        <v>102</v>
      </c>
      <c r="G30" s="4" t="s">
        <v>122</v>
      </c>
      <c r="H30" s="4" t="s">
        <v>131</v>
      </c>
    </row>
    <row r="31" spans="1:8" x14ac:dyDescent="0.35">
      <c r="A31" s="7" t="s">
        <v>59</v>
      </c>
      <c r="B31" s="6">
        <v>2026</v>
      </c>
      <c r="C31" s="7" t="s">
        <v>139</v>
      </c>
      <c r="D31" s="5" t="s">
        <v>99</v>
      </c>
      <c r="E31" s="8">
        <v>3400</v>
      </c>
      <c r="F31" s="5" t="s">
        <v>111</v>
      </c>
      <c r="G31" s="4" t="s">
        <v>27</v>
      </c>
      <c r="H31" s="4" t="s">
        <v>29</v>
      </c>
    </row>
    <row r="32" spans="1:8" x14ac:dyDescent="0.35">
      <c r="A32" s="7" t="s">
        <v>60</v>
      </c>
      <c r="B32" s="6">
        <v>2026</v>
      </c>
      <c r="C32" s="7" t="s">
        <v>82</v>
      </c>
      <c r="D32" s="5" t="s">
        <v>100</v>
      </c>
      <c r="E32" s="8">
        <v>1950.52</v>
      </c>
      <c r="F32" s="5" t="s">
        <v>112</v>
      </c>
      <c r="G32" s="4" t="s">
        <v>123</v>
      </c>
      <c r="H32" s="4" t="s">
        <v>132</v>
      </c>
    </row>
    <row r="33" spans="1:8" x14ac:dyDescent="0.35">
      <c r="A33" s="7" t="s">
        <v>61</v>
      </c>
      <c r="B33" s="6">
        <v>2026</v>
      </c>
      <c r="C33" s="7" t="s">
        <v>30</v>
      </c>
      <c r="D33" s="5" t="s">
        <v>101</v>
      </c>
      <c r="E33" s="8">
        <v>9680</v>
      </c>
      <c r="F33" s="5" t="s">
        <v>113</v>
      </c>
      <c r="G33" s="4" t="s">
        <v>32</v>
      </c>
      <c r="H33" s="4" t="s">
        <v>34</v>
      </c>
    </row>
    <row r="34" spans="1:8" x14ac:dyDescent="0.35">
      <c r="A34" s="7" t="s">
        <v>62</v>
      </c>
      <c r="B34" s="6">
        <v>2026</v>
      </c>
      <c r="C34" s="7" t="s">
        <v>83</v>
      </c>
      <c r="D34" s="5" t="s">
        <v>100</v>
      </c>
      <c r="E34" s="8">
        <v>1548.8</v>
      </c>
      <c r="F34" s="5" t="s">
        <v>102</v>
      </c>
      <c r="G34" s="4"/>
      <c r="H34" s="4" t="s">
        <v>134</v>
      </c>
    </row>
    <row r="35" spans="1:8" x14ac:dyDescent="0.35">
      <c r="A35" s="7" t="s">
        <v>63</v>
      </c>
      <c r="B35" s="6">
        <v>2026</v>
      </c>
      <c r="C35" s="7" t="s">
        <v>84</v>
      </c>
      <c r="D35" s="5" t="s">
        <v>37</v>
      </c>
      <c r="E35" s="8">
        <v>4827.8999999999996</v>
      </c>
      <c r="F35" s="5" t="s">
        <v>114</v>
      </c>
      <c r="G35" s="4" t="s">
        <v>124</v>
      </c>
      <c r="H35" s="4" t="s">
        <v>133</v>
      </c>
    </row>
  </sheetData>
  <autoFilter ref="A3:H47" xr:uid="{00000000-0001-0000-0000-000000000000}">
    <sortState xmlns:xlrd2="http://schemas.microsoft.com/office/spreadsheetml/2017/richdata2" ref="A4:H47">
      <sortCondition ref="D3:D47"/>
    </sortState>
  </autoFilter>
  <phoneticPr fontId="6" type="noConversion"/>
  <dataValidations count="7">
    <dataValidation type="date" operator="greaterThan" allowBlank="1" showInputMessage="1" showErrorMessage="1" errorTitle="Format invàlid: Data" error="S'ha d'entrar un format de data vàlid" sqref="D4:D35" xr:uid="{EF8645D9-0DD9-401A-B551-099BEB48DC97}">
      <formula1>1</formula1>
    </dataValidation>
    <dataValidation type="date" operator="greaterThan" allowBlank="1" showInputMessage="1" showErrorMessage="1" errorTitle="Format Erroni: Data" error="S'ha d'entrar un format de data vàlid" sqref="F4:F35" xr:uid="{EA9ED6CA-6B9B-4B07-B85C-6C369409B483}">
      <formula1>1</formula1>
    </dataValidation>
    <dataValidation type="textLength" allowBlank="1" showInputMessage="1" showErrorMessage="1" errorTitle="Format erroni: expedient" error="La mida màxima permesa és de 43 caràcters" sqref="A4:A35" xr:uid="{350C2876-1A09-4FA5-84A5-B8AF7C99B279}">
      <formula1>1</formula1>
      <formula2>43</formula2>
    </dataValidation>
    <dataValidation type="textLength" showInputMessage="1" showErrorMessage="1" errorTitle="Format erroni: adjudicatari nif" error="La mida màxima permesa és de 15 caràcters" sqref="H4:H35" xr:uid="{F84DD281-7459-4046-B1A9-E4F6A7D7E50D}">
      <formula1>1</formula1>
      <formula2>15</formula2>
    </dataValidation>
    <dataValidation type="textLength" showInputMessage="1" showErrorMessage="1" errorTitle="Format erroni: adjudicatari nom" error="La mida màxima permesa és de 700 caràcters" sqref="G4:G35" xr:uid="{0F3D00F8-BD17-47CF-B9E5-59350F535B14}">
      <formula1>1</formula1>
      <formula2>700</formula2>
    </dataValidation>
    <dataValidation type="textLength" showInputMessage="1" showErrorMessage="1" errorTitle="Format erroni: descripció" error="La mida màxima permesa és de 2000 caràcters" sqref="C4:C35" xr:uid="{B46CB251-C0A8-4F88-9CBD-F9D3CDB7D094}">
      <formula1>1</formula1>
      <formula2>2000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E4:E35" xr:uid="{C6634101-9B24-4E56-B022-8F590E76051D}">
      <formula1>0</formula1>
      <formula2>9999999999999.99</formula2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F032-969A-493C-AD6B-8BEF30F4F6C1}">
  <dimension ref="A1:H12"/>
  <sheetViews>
    <sheetView tabSelected="1" workbookViewId="0">
      <pane ySplit="3" topLeftCell="A4" activePane="bottomLeft" state="frozen"/>
      <selection pane="bottomLeft" activeCell="F21" sqref="F21"/>
    </sheetView>
  </sheetViews>
  <sheetFormatPr defaultColWidth="9.1796875" defaultRowHeight="14.5" x14ac:dyDescent="0.35"/>
  <cols>
    <col min="1" max="1" width="17.7265625" customWidth="1"/>
    <col min="2" max="2" width="13.1796875" customWidth="1"/>
    <col min="3" max="3" width="46.7265625" bestFit="1" customWidth="1"/>
    <col min="4" max="4" width="14" bestFit="1" customWidth="1"/>
    <col min="5" max="5" width="14.26953125" bestFit="1" customWidth="1"/>
    <col min="6" max="6" width="11.7265625" bestFit="1" customWidth="1"/>
    <col min="7" max="7" width="49" bestFit="1" customWidth="1"/>
    <col min="8" max="8" width="12.26953125" customWidth="1"/>
  </cols>
  <sheetData>
    <row r="1" spans="1:8" ht="69" customHeight="1" x14ac:dyDescent="0.35">
      <c r="D1" s="3"/>
    </row>
    <row r="2" spans="1:8" x14ac:dyDescent="0.35">
      <c r="A2" s="1" t="s">
        <v>136</v>
      </c>
      <c r="D2" s="3"/>
    </row>
    <row r="3" spans="1:8" ht="43.5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x14ac:dyDescent="0.35">
      <c r="A4" s="10" t="s">
        <v>170</v>
      </c>
      <c r="B4" s="6">
        <v>2026</v>
      </c>
      <c r="C4" s="11" t="s">
        <v>207</v>
      </c>
      <c r="D4" s="12" t="s">
        <v>179</v>
      </c>
      <c r="E4" s="13">
        <v>4940</v>
      </c>
      <c r="F4" s="14" t="s">
        <v>102</v>
      </c>
      <c r="G4" s="15"/>
      <c r="H4" s="16" t="s">
        <v>206</v>
      </c>
    </row>
    <row r="5" spans="1:8" x14ac:dyDescent="0.35">
      <c r="A5" s="10" t="s">
        <v>171</v>
      </c>
      <c r="B5" s="6">
        <v>2026</v>
      </c>
      <c r="C5" s="11" t="s">
        <v>208</v>
      </c>
      <c r="D5" s="12" t="s">
        <v>180</v>
      </c>
      <c r="E5" s="13">
        <v>992.48</v>
      </c>
      <c r="F5" s="14" t="s">
        <v>187</v>
      </c>
      <c r="G5" s="15" t="s">
        <v>190</v>
      </c>
      <c r="H5" s="16" t="s">
        <v>198</v>
      </c>
    </row>
    <row r="6" spans="1:8" x14ac:dyDescent="0.35">
      <c r="A6" s="10" t="s">
        <v>172</v>
      </c>
      <c r="B6" s="6">
        <v>2026</v>
      </c>
      <c r="C6" s="11" t="s">
        <v>209</v>
      </c>
      <c r="D6" s="12" t="s">
        <v>181</v>
      </c>
      <c r="E6" s="13">
        <v>5140.91</v>
      </c>
      <c r="F6" s="14" t="s">
        <v>188</v>
      </c>
      <c r="G6" s="15" t="s">
        <v>191</v>
      </c>
      <c r="H6" s="16" t="s">
        <v>199</v>
      </c>
    </row>
    <row r="7" spans="1:8" x14ac:dyDescent="0.35">
      <c r="A7" s="10" t="s">
        <v>173</v>
      </c>
      <c r="B7" s="6">
        <v>2026</v>
      </c>
      <c r="C7" s="11" t="s">
        <v>210</v>
      </c>
      <c r="D7" s="12" t="s">
        <v>182</v>
      </c>
      <c r="E7" s="13">
        <v>3013.57</v>
      </c>
      <c r="F7" s="14" t="s">
        <v>189</v>
      </c>
      <c r="G7" s="15" t="s">
        <v>192</v>
      </c>
      <c r="H7" s="16" t="s">
        <v>200</v>
      </c>
    </row>
    <row r="8" spans="1:8" x14ac:dyDescent="0.35">
      <c r="A8" s="10" t="s">
        <v>174</v>
      </c>
      <c r="B8" s="6">
        <v>2026</v>
      </c>
      <c r="C8" s="11" t="s">
        <v>211</v>
      </c>
      <c r="D8" s="12" t="s">
        <v>182</v>
      </c>
      <c r="E8" s="13">
        <v>1210</v>
      </c>
      <c r="F8" s="14" t="s">
        <v>189</v>
      </c>
      <c r="G8" s="15" t="s">
        <v>193</v>
      </c>
      <c r="H8" s="16" t="s">
        <v>201</v>
      </c>
    </row>
    <row r="9" spans="1:8" x14ac:dyDescent="0.35">
      <c r="A9" s="10" t="s">
        <v>175</v>
      </c>
      <c r="B9" s="6">
        <v>2026</v>
      </c>
      <c r="C9" s="11" t="s">
        <v>212</v>
      </c>
      <c r="D9" s="12" t="s">
        <v>183</v>
      </c>
      <c r="E9" s="13">
        <v>2420</v>
      </c>
      <c r="F9" s="14" t="s">
        <v>102</v>
      </c>
      <c r="G9" s="15" t="s">
        <v>194</v>
      </c>
      <c r="H9" s="16" t="s">
        <v>202</v>
      </c>
    </row>
    <row r="10" spans="1:8" x14ac:dyDescent="0.35">
      <c r="A10" s="10" t="s">
        <v>176</v>
      </c>
      <c r="B10" s="6">
        <v>2026</v>
      </c>
      <c r="C10" s="11" t="s">
        <v>215</v>
      </c>
      <c r="D10" s="12" t="s">
        <v>184</v>
      </c>
      <c r="E10" s="13">
        <v>3845.6</v>
      </c>
      <c r="F10" s="14" t="s">
        <v>114</v>
      </c>
      <c r="G10" s="15" t="s">
        <v>195</v>
      </c>
      <c r="H10" s="16" t="s">
        <v>203</v>
      </c>
    </row>
    <row r="11" spans="1:8" x14ac:dyDescent="0.35">
      <c r="A11" s="10" t="s">
        <v>177</v>
      </c>
      <c r="B11" s="6">
        <v>2026</v>
      </c>
      <c r="C11" s="11" t="s">
        <v>213</v>
      </c>
      <c r="D11" s="12" t="s">
        <v>185</v>
      </c>
      <c r="E11" s="13">
        <v>2694.67</v>
      </c>
      <c r="F11" s="14" t="s">
        <v>114</v>
      </c>
      <c r="G11" s="15" t="s">
        <v>196</v>
      </c>
      <c r="H11" s="16" t="s">
        <v>204</v>
      </c>
    </row>
    <row r="12" spans="1:8" x14ac:dyDescent="0.35">
      <c r="A12" s="10" t="s">
        <v>178</v>
      </c>
      <c r="B12" s="6">
        <v>2026</v>
      </c>
      <c r="C12" s="11" t="s">
        <v>214</v>
      </c>
      <c r="D12" s="12" t="s">
        <v>186</v>
      </c>
      <c r="E12" s="13">
        <v>14314.3</v>
      </c>
      <c r="F12" s="14" t="s">
        <v>102</v>
      </c>
      <c r="G12" s="15" t="s">
        <v>197</v>
      </c>
      <c r="H12" s="16" t="s">
        <v>205</v>
      </c>
    </row>
  </sheetData>
  <autoFilter ref="A3:H24" xr:uid="{00000000-0001-0000-0000-000000000000}">
    <sortState xmlns:xlrd2="http://schemas.microsoft.com/office/spreadsheetml/2017/richdata2" ref="A4:H24">
      <sortCondition ref="D3:D24"/>
    </sortState>
  </autoFilter>
  <dataValidations count="7">
    <dataValidation type="decimal" allowBlank="1" showInputMessage="1" showErrorMessage="1" errorTitle="Format erroni: Import" error="El valor introduït no coincideix amb les restriccions definides:_x000a_-Númeric positiu de tipus decimal" sqref="E4:E12" xr:uid="{4A63B960-DDC2-4A7A-917A-04BF52D1F792}">
      <formula1>0</formula1>
      <formula2>9999999999999.99</formula2>
    </dataValidation>
    <dataValidation type="textLength" showInputMessage="1" showErrorMessage="1" errorTitle="Format erroni: descripció" error="La mida màxima permesa és de 2000 caràcters" sqref="C4:C12" xr:uid="{ACDE5305-D7F7-4EF8-A67D-2F6D0B65B498}">
      <formula1>1</formula1>
      <formula2>2000</formula2>
    </dataValidation>
    <dataValidation type="textLength" showInputMessage="1" showErrorMessage="1" errorTitle="Format erroni: adjudicatari nom" error="La mida màxima permesa és de 700 caràcters" sqref="G4:G12" xr:uid="{5F537D3A-53EB-4FDD-AE85-9FF92A991D60}">
      <formula1>1</formula1>
      <formula2>700</formula2>
    </dataValidation>
    <dataValidation type="textLength" showInputMessage="1" showErrorMessage="1" errorTitle="Format erroni: adjudicatari nif" error="La mida màxima permesa és de 15 caràcters" sqref="H4:H12" xr:uid="{A0E96649-ED5D-4BE8-9E2D-835F59A86125}">
      <formula1>1</formula1>
      <formula2>15</formula2>
    </dataValidation>
    <dataValidation type="textLength" allowBlank="1" showInputMessage="1" showErrorMessage="1" errorTitle="Format erroni: expedient" error="La mida màxima permesa és de 43 caràcters" sqref="A4:A12" xr:uid="{BA839D88-CC47-4A02-97CE-0B78589B3673}">
      <formula1>1</formula1>
      <formula2>43</formula2>
    </dataValidation>
    <dataValidation type="date" operator="greaterThan" allowBlank="1" showInputMessage="1" showErrorMessage="1" errorTitle="Format Erroni: Data" error="S'ha d'entrar un format de data vàlid" sqref="F4:F12" xr:uid="{39D18C83-B04E-4ACA-AB12-5C69D2AB9A76}">
      <formula1>1</formula1>
    </dataValidation>
    <dataValidation type="date" operator="greaterThan" allowBlank="1" showInputMessage="1" showErrorMessage="1" errorTitle="Format invàlid: Data" error="S'ha d'entrar un format de data vàlid" sqref="D4:D12" xr:uid="{A6AFB9FF-B623-4D7C-B9FD-2E1432DBA008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Menors APDCAT 1r trimestre 2026</vt:lpstr>
      <vt:lpstr>Menors APDCAT 2n trimestre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Carnicer Rodriguez, Lluis</cp:lastModifiedBy>
  <cp:lastPrinted>2022-10-11T10:38:29Z</cp:lastPrinted>
  <dcterms:created xsi:type="dcterms:W3CDTF">2022-03-22T14:28:32Z</dcterms:created>
  <dcterms:modified xsi:type="dcterms:W3CDTF">2026-07-06T08:07:49Z</dcterms:modified>
</cp:coreProperties>
</file>